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<sst xmlns="http://schemas.openxmlformats.org/spreadsheetml/2006/main" count="42" uniqueCount="35">
  <si>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8:59 AM</t>
  </si>
  <si>
    <t>내빈접대용 차구입</t>
  </si>
  <si>
    <t>1분기공무직간담회</t>
  </si>
  <si>
    <t>아름드리참나무장작구이</t>
  </si>
  <si>
    <t>학교방문 해 주신 내빈용 다과 구입</t>
  </si>
  <si>
    <t>2023학년도 1/4분기 업무추진비 사용 내역 공개</t>
  </si>
  <si>
    <t xml:space="preserve"> 1:54 PM</t>
  </si>
  <si>
    <t xml:space="preserve"> 7:20 PM</t>
  </si>
  <si>
    <t>학교운영위원회 간담회 실시</t>
  </si>
  <si>
    <t>소통과 협업 간담회 실시</t>
  </si>
  <si>
    <t>테이블담풀사회적협동조합</t>
  </si>
  <si>
    <t>2023년도 교원간담회실시</t>
  </si>
  <si>
    <t>전문적학습공동체 협의시실시</t>
  </si>
  <si>
    <t>사용처</t>
  </si>
  <si>
    <t>G마켓</t>
  </si>
  <si>
    <t>기관명</t>
  </si>
  <si>
    <t>비고</t>
  </si>
  <si>
    <t>합계</t>
  </si>
  <si>
    <t>교직원</t>
  </si>
  <si>
    <t>집행시간</t>
  </si>
  <si>
    <t>집행금액</t>
  </si>
  <si>
    <t>운영위원7명</t>
  </si>
  <si>
    <t>집행일자</t>
  </si>
  <si>
    <t>내빈접대용</t>
  </si>
  <si>
    <t>맘스터치</t>
  </si>
  <si>
    <t>한아름마트</t>
  </si>
  <si>
    <t>집행내역</t>
  </si>
  <si>
    <t>집행대상</t>
  </si>
  <si>
    <t>포리초등학교</t>
  </si>
  <si>
    <t xml:space="preserve">교직원 </t>
  </si>
  <si>
    <t>공룡고기N시흥대야점</t>
  </si>
  <si>
    <t xml:space="preserve"> 1:33 PM</t>
  </si>
  <si>
    <t xml:space="preserve"> 10:43 AM</t>
  </si>
  <si>
    <t xml:space="preserve"> 1:31 PM</t>
  </si>
  <si>
    <t xml:space="preserve"> 6:27 PM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</si>
</sst>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[$-409]h:mm\ AM/PM;@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9"/>
      <color indexed="11"/>
      <name val="Dotum"/>
      <family val="0"/>
    </font>
    <font>
      <b/>
      <sz val="20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3" fontId="2" fillId="3" borderId="1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9" fontId="4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defaultGridColor="0" zoomScaleSheetLayoutView="75" colorId="12" workbookViewId="0" topLeftCell="A1">
      <selection activeCell="C13" sqref="C13"/>
    </sheetView>
  </sheetViews>
  <sheetFormatPr defaultColWidth="9.140625" defaultRowHeight="12.75"/>
  <cols>
    <col min="1" max="1" width="19.28125" style="0" customWidth="1"/>
    <col min="2" max="3" width="26.57421875" style="0" customWidth="1"/>
    <col min="4" max="4" width="57.00390625" style="0" customWidth="1"/>
    <col min="5" max="5" width="23.28125" style="0" customWidth="1"/>
    <col min="6" max="6" width="18.8515625" style="0" customWidth="1"/>
    <col min="7" max="7" width="24.8515625" style="0" customWidth="1"/>
    <col min="8" max="8" width="18.57421875" style="0" customWidth="1"/>
    <col min="9" max="9" width="14.140625" style="0" customWidth="1"/>
  </cols>
  <sheetData>
    <row r="1" spans="1:9" ht="28.5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3" spans="1:8" ht="21" customHeight="1">
      <c r="A3" s="1" t="s">
        <v>15</v>
      </c>
      <c r="B3" s="1" t="s">
        <v>22</v>
      </c>
      <c r="C3" s="1" t="s">
        <v>19</v>
      </c>
      <c r="D3" s="1" t="s">
        <v>26</v>
      </c>
      <c r="E3" s="1" t="s">
        <v>13</v>
      </c>
      <c r="F3" s="1" t="s">
        <v>27</v>
      </c>
      <c r="G3" s="1" t="s">
        <v>20</v>
      </c>
      <c r="H3" s="1" t="s">
        <v>16</v>
      </c>
    </row>
    <row r="4" spans="1:8" ht="22.5" customHeight="1">
      <c r="A4" s="13" t="s">
        <v>28</v>
      </c>
      <c r="B4" s="8">
        <v>44995</v>
      </c>
      <c r="C4" s="8" t="s">
        <v>31</v>
      </c>
      <c r="D4" s="10" t="s">
        <v>1</v>
      </c>
      <c r="E4" s="5" t="s">
        <v>14</v>
      </c>
      <c r="F4" s="3" t="s">
        <v>23</v>
      </c>
      <c r="G4" s="9">
        <v>286060</v>
      </c>
      <c r="H4" s="4"/>
    </row>
    <row r="5" spans="1:8" ht="22.5" customHeight="1">
      <c r="A5" s="13"/>
      <c r="B5" s="8">
        <v>45013</v>
      </c>
      <c r="C5" s="8" t="s">
        <v>0</v>
      </c>
      <c r="D5" s="10" t="s">
        <v>4</v>
      </c>
      <c r="E5" s="5" t="s">
        <v>10</v>
      </c>
      <c r="F5" s="3" t="s">
        <v>23</v>
      </c>
      <c r="G5" s="9">
        <v>104000</v>
      </c>
      <c r="H5" s="4"/>
    </row>
    <row r="6" spans="1:8" ht="22.5" customHeight="1">
      <c r="A6" s="13"/>
      <c r="B6" s="8">
        <v>45013</v>
      </c>
      <c r="C6" s="8" t="s">
        <v>6</v>
      </c>
      <c r="D6" s="10" t="s">
        <v>12</v>
      </c>
      <c r="E6" s="5" t="s">
        <v>25</v>
      </c>
      <c r="F6" s="3" t="s">
        <v>18</v>
      </c>
      <c r="G6" s="9">
        <v>79800</v>
      </c>
      <c r="H6" s="4"/>
    </row>
    <row r="7" spans="1:8" ht="22.5" customHeight="1">
      <c r="A7" s="13"/>
      <c r="B7" s="8">
        <v>45021</v>
      </c>
      <c r="C7" s="8" t="s">
        <v>7</v>
      </c>
      <c r="D7" s="10" t="s">
        <v>11</v>
      </c>
      <c r="E7" s="5" t="s">
        <v>30</v>
      </c>
      <c r="F7" s="3" t="s">
        <v>18</v>
      </c>
      <c r="G7" s="9">
        <v>317900</v>
      </c>
      <c r="H7" s="4"/>
    </row>
    <row r="8" spans="1:8" ht="22.5" customHeight="1">
      <c r="A8" s="13"/>
      <c r="B8" s="8">
        <v>45029</v>
      </c>
      <c r="C8" s="8" t="s">
        <v>33</v>
      </c>
      <c r="D8" s="10" t="s">
        <v>8</v>
      </c>
      <c r="E8" s="5" t="s">
        <v>10</v>
      </c>
      <c r="F8" s="3" t="s">
        <v>21</v>
      </c>
      <c r="G8" s="9">
        <v>82000</v>
      </c>
      <c r="H8" s="4"/>
    </row>
    <row r="9" spans="1:8" ht="22.5" customHeight="1">
      <c r="A9" s="13"/>
      <c r="B9" s="8">
        <v>45030</v>
      </c>
      <c r="C9" s="8" t="s">
        <v>34</v>
      </c>
      <c r="D9" s="10" t="s">
        <v>9</v>
      </c>
      <c r="E9" s="5" t="s">
        <v>3</v>
      </c>
      <c r="F9" s="3" t="s">
        <v>29</v>
      </c>
      <c r="G9" s="9">
        <v>251000</v>
      </c>
      <c r="H9" s="4"/>
    </row>
    <row r="10" spans="1:8" ht="22.5" customHeight="1">
      <c r="A10" s="13"/>
      <c r="B10" s="8">
        <v>45056</v>
      </c>
      <c r="C10" s="8" t="s">
        <v>32</v>
      </c>
      <c r="D10" s="10" t="s">
        <v>1</v>
      </c>
      <c r="E10" s="5" t="s">
        <v>14</v>
      </c>
      <c r="F10" s="3" t="s">
        <v>23</v>
      </c>
      <c r="G10" s="9">
        <v>201310</v>
      </c>
      <c r="H10" s="4"/>
    </row>
    <row r="11" spans="1:8" ht="22.5" customHeight="1">
      <c r="A11" s="13"/>
      <c r="B11" s="8">
        <v>45065</v>
      </c>
      <c r="C11" s="14">
        <v>0.5631944444444444</v>
      </c>
      <c r="D11" s="10" t="s">
        <v>2</v>
      </c>
      <c r="E11" s="5" t="s">
        <v>24</v>
      </c>
      <c r="F11" s="3" t="s">
        <v>18</v>
      </c>
      <c r="G11" s="9">
        <v>120000</v>
      </c>
      <c r="H11" s="4"/>
    </row>
    <row r="12" spans="1:8" ht="22.5" customHeight="1">
      <c r="A12" s="13"/>
      <c r="B12" s="8"/>
      <c r="C12" s="8"/>
      <c r="D12" s="10"/>
      <c r="E12" s="5"/>
      <c r="F12" s="3"/>
      <c r="G12" s="9"/>
      <c r="H12" s="4"/>
    </row>
    <row r="13" spans="1:8" ht="22.5" customHeight="1">
      <c r="A13" s="13"/>
      <c r="B13" s="8"/>
      <c r="C13" s="8"/>
      <c r="D13" s="10"/>
      <c r="E13" s="5"/>
      <c r="F13" s="3"/>
      <c r="G13" s="9"/>
      <c r="H13" s="4"/>
    </row>
    <row r="14" spans="1:8" ht="22.5" customHeight="1">
      <c r="A14" s="12" t="s">
        <v>17</v>
      </c>
      <c r="B14" s="12"/>
      <c r="C14" s="12"/>
      <c r="D14" s="12"/>
      <c r="E14" s="2"/>
      <c r="F14" s="2"/>
      <c r="G14" s="7">
        <f>SUM(G4:G13)</f>
        <v>1442070</v>
      </c>
      <c r="H14" s="2"/>
    </row>
    <row r="15" ht="18.75" customHeight="1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  <row r="26" ht="12.75">
      <c r="G26" s="6"/>
    </row>
    <row r="27" ht="12.75">
      <c r="G27" s="6"/>
    </row>
    <row r="28" ht="12.75">
      <c r="G28" s="6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</sheetData>
  <mergeCells count="3">
    <mergeCell ref="A1:I1"/>
    <mergeCell ref="A14:D14"/>
    <mergeCell ref="A4:A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